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<sst xmlns="http://schemas.openxmlformats.org/spreadsheetml/2006/main" count="24" uniqueCount="24">
  <si>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2020年度预算单位自评项目明细汇总表</t>
  </si>
  <si>
    <t>单位：万元</t>
  </si>
  <si>
    <t>单位名称</t>
  </si>
  <si>
    <t>序号</t>
  </si>
  <si>
    <t>项目名称</t>
  </si>
  <si>
    <t>年初预算数</t>
  </si>
  <si>
    <t>全年预算数</t>
  </si>
  <si>
    <t>全年执行数</t>
  </si>
  <si>
    <t>总计</t>
  </si>
  <si>
    <t>昌黎县城市管理综合行政执法局</t>
  </si>
  <si>
    <t>小计1</t>
  </si>
  <si>
    <t>城管数字化网租费及运行维护费</t>
  </si>
  <si>
    <t>城中村及小街小巷保洁费</t>
  </si>
  <si>
    <t>法院执行工伤赔付款</t>
  </si>
  <si>
    <t>公厕无害化处理、运行、维护费</t>
  </si>
  <si>
    <t>环卫城区清扫清运人员工资</t>
  </si>
  <si>
    <t>垃圾填埋场及垃圾中转站覆土、运行费</t>
  </si>
  <si>
    <t>农村垃圾治理长效机制建设保洁费</t>
  </si>
  <si>
    <t>新建、改建公厕安装太阳能取暖设施</t>
  </si>
  <si>
    <t>昌黎县生活垃圾分类费用</t>
  </si>
  <si>
    <t>垃圾转运、垃圾处理经费</t>
  </si>
  <si>
    <t>石桥营垃圾填埋场综合整治</t>
  </si>
  <si>
    <t>信访维稳经费</t>
  </si>
  <si>
    <t>2019年昌黎县新建、改建厕所革命建设工程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</si>
</sst>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4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176" fontId="0" fillId="0" borderId="2" xfId="0" applyNumberFormat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I5" sqref="I5"/>
    </sheetView>
  </sheetViews>
  <sheetFormatPr defaultColWidth="9" defaultRowHeight="14.4" outlineLevelCol="5"/>
  <cols>
    <col min="1" max="1" width="7.87962962962963" customWidth="1"/>
    <col min="2" max="2" width="4.44444444444444" customWidth="1"/>
    <col min="3" max="3" width="27.5" customWidth="1"/>
    <col min="4" max="6" width="11.6666666666667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s="1" customFormat="1" spans="1:6">
      <c r="A2" s="3"/>
      <c r="B2" s="3"/>
      <c r="C2" s="3"/>
      <c r="D2" s="3"/>
      <c r="E2" s="4" t="s">
        <v>1</v>
      </c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 t="s">
        <v>8</v>
      </c>
      <c r="B4" s="6"/>
      <c r="C4" s="6"/>
      <c r="D4" s="7">
        <v>6698.3</v>
      </c>
      <c r="E4" s="7">
        <v>7584.8</v>
      </c>
      <c r="F4" s="7">
        <v>5657.45</v>
      </c>
    </row>
    <row r="5" ht="30" customHeight="1" spans="1:6">
      <c r="A5" s="8" t="s">
        <v>9</v>
      </c>
      <c r="B5" s="9" t="s">
        <v>10</v>
      </c>
      <c r="C5" s="9"/>
      <c r="D5" s="7">
        <f>SUM(D6:D18)</f>
        <v>6698.3</v>
      </c>
      <c r="E5" s="7">
        <f>SUM(E6:E18)</f>
        <v>7584.8</v>
      </c>
      <c r="F5" s="7">
        <f>SUM(F6:F18)</f>
        <v>5657.45</v>
      </c>
    </row>
    <row r="6" ht="30" customHeight="1" spans="1:6">
      <c r="A6" s="8"/>
      <c r="B6" s="10">
        <v>1</v>
      </c>
      <c r="C6" s="11" t="s">
        <v>11</v>
      </c>
      <c r="D6" s="12">
        <v>21.8</v>
      </c>
      <c r="E6" s="12">
        <v>21.8</v>
      </c>
      <c r="F6" s="12">
        <v>21.8</v>
      </c>
    </row>
    <row r="7" ht="30" customHeight="1" spans="1:6">
      <c r="A7" s="8"/>
      <c r="B7" s="10">
        <v>2</v>
      </c>
      <c r="C7" s="11" t="s">
        <v>12</v>
      </c>
      <c r="D7" s="12">
        <v>477</v>
      </c>
      <c r="E7" s="12">
        <v>477</v>
      </c>
      <c r="F7" s="12">
        <v>462.26</v>
      </c>
    </row>
    <row r="8" ht="30" customHeight="1" spans="1:6">
      <c r="A8" s="8"/>
      <c r="B8" s="10">
        <v>3</v>
      </c>
      <c r="C8" s="11" t="s">
        <v>13</v>
      </c>
      <c r="D8" s="12">
        <v>2.5</v>
      </c>
      <c r="E8" s="12">
        <v>2.5</v>
      </c>
      <c r="F8" s="12">
        <v>2.5</v>
      </c>
    </row>
    <row r="9" ht="30" customHeight="1" spans="1:6">
      <c r="A9" s="8"/>
      <c r="B9" s="10">
        <v>4</v>
      </c>
      <c r="C9" s="11" t="s">
        <v>14</v>
      </c>
      <c r="D9" s="12">
        <v>80</v>
      </c>
      <c r="E9" s="12">
        <v>80</v>
      </c>
      <c r="F9" s="12">
        <v>33.94</v>
      </c>
    </row>
    <row r="10" ht="30" customHeight="1" spans="1:6">
      <c r="A10" s="8"/>
      <c r="B10" s="10">
        <v>5</v>
      </c>
      <c r="C10" s="11" t="s">
        <v>15</v>
      </c>
      <c r="D10" s="12">
        <v>1153</v>
      </c>
      <c r="E10" s="12">
        <v>1153</v>
      </c>
      <c r="F10" s="12">
        <v>1088.37</v>
      </c>
    </row>
    <row r="11" ht="30" customHeight="1" spans="1:6">
      <c r="A11" s="8"/>
      <c r="B11" s="10">
        <v>6</v>
      </c>
      <c r="C11" s="11" t="s">
        <v>16</v>
      </c>
      <c r="D11" s="12">
        <v>1340</v>
      </c>
      <c r="E11" s="12">
        <v>1340</v>
      </c>
      <c r="F11" s="12">
        <v>951.62</v>
      </c>
    </row>
    <row r="12" ht="30" customHeight="1" spans="1:6">
      <c r="A12" s="8"/>
      <c r="B12" s="10">
        <v>7</v>
      </c>
      <c r="C12" s="11" t="s">
        <v>17</v>
      </c>
      <c r="D12" s="12">
        <v>3624</v>
      </c>
      <c r="E12" s="12">
        <v>3624</v>
      </c>
      <c r="F12" s="12">
        <v>2238.97</v>
      </c>
    </row>
    <row r="13" ht="30" customHeight="1" spans="1:6">
      <c r="A13" s="8"/>
      <c r="B13" s="10">
        <v>8</v>
      </c>
      <c r="C13" s="11" t="s">
        <v>18</v>
      </c>
      <c r="D13" s="12">
        <v>0</v>
      </c>
      <c r="E13" s="12">
        <v>36.5</v>
      </c>
      <c r="F13" s="12">
        <v>36.5</v>
      </c>
    </row>
    <row r="14" ht="30" customHeight="1" spans="1:6">
      <c r="A14" s="8"/>
      <c r="B14" s="10">
        <v>9</v>
      </c>
      <c r="C14" s="11" t="s">
        <v>19</v>
      </c>
      <c r="D14" s="12">
        <v>0</v>
      </c>
      <c r="E14" s="12">
        <v>124</v>
      </c>
      <c r="F14" s="12">
        <v>124</v>
      </c>
    </row>
    <row r="15" ht="30" customHeight="1" spans="1:6">
      <c r="A15" s="8"/>
      <c r="B15" s="10">
        <v>10</v>
      </c>
      <c r="C15" s="11" t="s">
        <v>20</v>
      </c>
      <c r="D15" s="12">
        <v>0</v>
      </c>
      <c r="E15" s="12">
        <v>100</v>
      </c>
      <c r="F15" s="12">
        <v>71.69</v>
      </c>
    </row>
    <row r="16" ht="30" customHeight="1" spans="1:6">
      <c r="A16" s="8"/>
      <c r="B16" s="10">
        <v>11</v>
      </c>
      <c r="C16" s="11" t="s">
        <v>21</v>
      </c>
      <c r="D16" s="12">
        <v>0</v>
      </c>
      <c r="E16" s="12">
        <v>116</v>
      </c>
      <c r="F16" s="12">
        <v>115.8</v>
      </c>
    </row>
    <row r="17" ht="30" customHeight="1" spans="1:6">
      <c r="A17" s="8"/>
      <c r="B17" s="10">
        <v>12</v>
      </c>
      <c r="C17" t="s">
        <v>22</v>
      </c>
      <c r="D17" s="12">
        <v>0</v>
      </c>
      <c r="E17" s="12">
        <v>10</v>
      </c>
      <c r="F17" s="12">
        <v>10</v>
      </c>
    </row>
    <row r="18" ht="30" customHeight="1" spans="1:6">
      <c r="A18" s="8"/>
      <c r="B18" s="10">
        <v>13</v>
      </c>
      <c r="C18" s="11" t="s">
        <v>23</v>
      </c>
      <c r="D18" s="12">
        <v>0</v>
      </c>
      <c r="E18" s="12">
        <v>500</v>
      </c>
      <c r="F18" s="12">
        <v>500</v>
      </c>
    </row>
  </sheetData>
  <mergeCells count="5">
    <mergeCell ref="A1:F1"/>
    <mergeCell ref="E2:F2"/>
    <mergeCell ref="A4:C4"/>
    <mergeCell ref="B5:C5"/>
    <mergeCell ref="A5:A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思入风云</cp:lastModifiedBy>
  <dcterms:created xsi:type="dcterms:W3CDTF">2015-06-05T18:17:00Z</dcterms:created>
  <dcterms:modified xsi:type="dcterms:W3CDTF">2025-07-23T07:45:51Z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0561C3A0461A457FACB68435CD050D7B_12</vt:lpwstr>
  </property>
</Properties>
</file>