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<sst xmlns="http://schemas.openxmlformats.org/spreadsheetml/2006/main" count="57" uniqueCount="43">
  <si>
    <t>2021年冷库项目实施主体名单</t>
  </si>
  <si>
    <t>实施主体</t>
  </si>
  <si>
    <t>示范等级</t>
  </si>
  <si>
    <t>建设地点</t>
  </si>
  <si>
    <t>法人</t>
  </si>
  <si>
    <t>联系电话</t>
  </si>
  <si>
    <t>库容</t>
  </si>
  <si>
    <t>库吨位</t>
  </si>
  <si>
    <t>总投资</t>
  </si>
  <si>
    <t>申请补助资金</t>
  </si>
  <si>
    <t>冷库类型</t>
  </si>
  <si>
    <t>昌黎县农盟谷物种植专业合作社</t>
  </si>
  <si>
    <t>县级</t>
  </si>
  <si>
    <t>昌黎县龙家店镇苏庄村</t>
  </si>
  <si>
    <t>杨杰</t>
  </si>
  <si>
    <t>通风库</t>
  </si>
  <si>
    <t>昌黎县荣辉肉羊养殖专业合作社</t>
  </si>
  <si>
    <t>市级</t>
  </si>
  <si>
    <t>昌黎县两山乡施各庄村</t>
  </si>
  <si>
    <t>张勇</t>
  </si>
  <si>
    <t>冷藏库</t>
  </si>
  <si>
    <t>秦皇岛汇玖葡萄种植专业合作社</t>
  </si>
  <si>
    <t>昌黎县十里铺乡</t>
  </si>
  <si>
    <t>陈海龙</t>
  </si>
  <si>
    <t>昌黎宝龙果蔬种植专业合作社</t>
  </si>
  <si>
    <t>昌黎县靖安镇吴各庄村东</t>
  </si>
  <si>
    <t>黄占龙</t>
  </si>
  <si>
    <t>昌黎县军刚家庭农场</t>
  </si>
  <si>
    <t>昌黎县荒佃庄镇皇后寨庄村</t>
  </si>
  <si>
    <t>林大军</t>
  </si>
  <si>
    <t>昌黎县双农家庭农场</t>
  </si>
  <si>
    <t>昌黎县大浦河镇杨家营村</t>
  </si>
  <si>
    <t>杨双</t>
  </si>
  <si>
    <t>昌黎县泽康家庭农场</t>
  </si>
  <si>
    <t>省级</t>
  </si>
  <si>
    <t>昌黎县泥井镇东魏官营村</t>
  </si>
  <si>
    <t>左玉红</t>
  </si>
  <si>
    <t>昌黎县乐活农宅旅游专业合作社</t>
  </si>
  <si>
    <t>昌黎镇五里营村574号</t>
  </si>
  <si>
    <t xml:space="preserve">杨民圣 </t>
  </si>
  <si>
    <t>昌黎县悦羽家庭农场</t>
  </si>
  <si>
    <t>苏影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</si>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</sst>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0" fontId="10" fillId="3" borderId="11" applyNumberFormat="0" applyAlignment="0" applyProtection="0">
      <alignment vertical="center"/>
    </xf>
    <xf numFmtId="0" fontId="20" fillId="23" borderId="16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workbookViewId="0">
      <selection activeCell="P7" sqref="P7"/>
    </sheetView>
  </sheetViews>
  <sheetFormatPr defaultColWidth="9" defaultRowHeight="13.5"/>
  <cols>
    <col min="1" max="1" width="20.125" customWidth="1"/>
    <col min="2" max="2" width="11" customWidth="1"/>
    <col min="3" max="3" width="17.625" customWidth="1"/>
    <col min="4" max="4" width="9.125" customWidth="1"/>
    <col min="5" max="5" width="19.125" customWidth="1"/>
    <col min="6" max="6" width="9.5" customWidth="1"/>
    <col min="7" max="7" width="10.25" customWidth="1"/>
    <col min="8" max="8" width="11.375" customWidth="1"/>
    <col min="9" max="9" width="8.125" customWidth="1"/>
    <col min="10" max="10" width="10.875" customWidth="1"/>
  </cols>
  <sheetData>
    <row r="1" spans="1:10">
      <c r="A1" s="1" t="s">
        <v>0</v>
      </c>
      <c r="B1" s="2"/>
      <c r="C1" s="2"/>
      <c r="D1" s="3"/>
      <c r="E1" s="3"/>
      <c r="F1" s="3"/>
      <c r="G1" s="3"/>
      <c r="H1" s="3"/>
      <c r="I1" s="3"/>
      <c r="J1" s="15"/>
    </row>
    <row r="2" spans="1:10">
      <c r="A2" s="4"/>
      <c r="B2" s="5"/>
      <c r="C2" s="5"/>
      <c r="D2" s="5"/>
      <c r="E2" s="5"/>
      <c r="F2" s="5"/>
      <c r="G2" s="5"/>
      <c r="H2" s="5"/>
      <c r="I2" s="5"/>
      <c r="J2" s="16"/>
    </row>
    <row r="3" ht="37.5" spans="1:10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17" t="s">
        <v>9</v>
      </c>
      <c r="J3" s="6" t="s">
        <v>10</v>
      </c>
    </row>
    <row r="4" ht="37.5" spans="1:10">
      <c r="A4" s="7" t="s">
        <v>11</v>
      </c>
      <c r="B4" s="7" t="s">
        <v>12</v>
      </c>
      <c r="C4" s="7" t="s">
        <v>13</v>
      </c>
      <c r="D4" s="7" t="s">
        <v>14</v>
      </c>
      <c r="E4" s="7">
        <v>18332510906</v>
      </c>
      <c r="F4" s="7">
        <v>11985</v>
      </c>
      <c r="G4" s="7">
        <v>30000</v>
      </c>
      <c r="H4" s="7">
        <v>343.07</v>
      </c>
      <c r="I4" s="7">
        <v>100</v>
      </c>
      <c r="J4" s="7" t="s">
        <v>15</v>
      </c>
    </row>
    <row r="5" ht="37.5" spans="1:10">
      <c r="A5" s="7" t="s">
        <v>16</v>
      </c>
      <c r="B5" s="7" t="s">
        <v>17</v>
      </c>
      <c r="C5" s="7" t="s">
        <v>18</v>
      </c>
      <c r="D5" s="7" t="s">
        <v>19</v>
      </c>
      <c r="E5" s="7">
        <v>13933911160</v>
      </c>
      <c r="F5" s="8">
        <v>9600</v>
      </c>
      <c r="G5" s="7">
        <v>1590</v>
      </c>
      <c r="H5" s="7">
        <v>320</v>
      </c>
      <c r="I5" s="7">
        <v>96.4</v>
      </c>
      <c r="J5" s="7" t="s">
        <v>20</v>
      </c>
    </row>
    <row r="6" ht="37.5" spans="1:10">
      <c r="A6" s="7" t="s">
        <v>21</v>
      </c>
      <c r="B6" s="7" t="s">
        <v>12</v>
      </c>
      <c r="C6" s="7" t="s">
        <v>22</v>
      </c>
      <c r="D6" s="7" t="s">
        <v>23</v>
      </c>
      <c r="E6" s="7">
        <v>13603232226</v>
      </c>
      <c r="F6" s="8">
        <v>2000</v>
      </c>
      <c r="G6" s="7">
        <v>400</v>
      </c>
      <c r="H6" s="7">
        <v>104</v>
      </c>
      <c r="I6" s="7">
        <v>31.2</v>
      </c>
      <c r="J6" s="7" t="s">
        <v>20</v>
      </c>
    </row>
    <row r="7" ht="37.5" spans="1:10">
      <c r="A7" s="7" t="s">
        <v>24</v>
      </c>
      <c r="B7" s="7" t="s">
        <v>17</v>
      </c>
      <c r="C7" s="7" t="s">
        <v>25</v>
      </c>
      <c r="D7" s="7" t="s">
        <v>26</v>
      </c>
      <c r="E7" s="7">
        <v>15903370555</v>
      </c>
      <c r="F7" s="7">
        <v>6500</v>
      </c>
      <c r="G7" s="7">
        <v>1300</v>
      </c>
      <c r="H7" s="7">
        <v>353</v>
      </c>
      <c r="I7" s="7">
        <v>100</v>
      </c>
      <c r="J7" s="7" t="s">
        <v>20</v>
      </c>
    </row>
    <row r="8" ht="37.5" spans="1:10">
      <c r="A8" s="7" t="s">
        <v>27</v>
      </c>
      <c r="B8" s="7" t="s">
        <v>12</v>
      </c>
      <c r="C8" s="7" t="s">
        <v>28</v>
      </c>
      <c r="D8" s="7" t="s">
        <v>29</v>
      </c>
      <c r="E8" s="7">
        <v>13133577253</v>
      </c>
      <c r="F8" s="7">
        <v>13623</v>
      </c>
      <c r="G8" s="7">
        <v>9850</v>
      </c>
      <c r="H8" s="7">
        <v>104.8</v>
      </c>
      <c r="I8" s="7">
        <v>31.4</v>
      </c>
      <c r="J8" s="7" t="s">
        <v>20</v>
      </c>
    </row>
    <row r="9" ht="37.5" spans="1:10">
      <c r="A9" s="7" t="s">
        <v>30</v>
      </c>
      <c r="B9" s="7" t="s">
        <v>17</v>
      </c>
      <c r="C9" s="7" t="s">
        <v>31</v>
      </c>
      <c r="D9" s="7" t="s">
        <v>32</v>
      </c>
      <c r="E9" s="7">
        <v>13803246282</v>
      </c>
      <c r="F9" s="7">
        <v>302</v>
      </c>
      <c r="G9" s="7">
        <v>223</v>
      </c>
      <c r="H9" s="7">
        <v>35</v>
      </c>
      <c r="I9" s="7">
        <v>10.5</v>
      </c>
      <c r="J9" s="7" t="s">
        <v>20</v>
      </c>
    </row>
    <row r="10" ht="37.5" spans="1:10">
      <c r="A10" s="7" t="s">
        <v>33</v>
      </c>
      <c r="B10" s="7" t="s">
        <v>34</v>
      </c>
      <c r="C10" s="7" t="s">
        <v>35</v>
      </c>
      <c r="D10" s="7" t="s">
        <v>36</v>
      </c>
      <c r="E10" s="7">
        <v>13933795828</v>
      </c>
      <c r="F10" s="7">
        <v>3060</v>
      </c>
      <c r="G10" s="7">
        <v>2245</v>
      </c>
      <c r="H10" s="7">
        <v>65</v>
      </c>
      <c r="I10" s="7">
        <v>19</v>
      </c>
      <c r="J10" s="7" t="s">
        <v>15</v>
      </c>
    </row>
    <row r="11" ht="37.5" spans="1:10">
      <c r="A11" s="7" t="s">
        <v>37</v>
      </c>
      <c r="B11" s="7" t="s">
        <v>17</v>
      </c>
      <c r="C11" s="7" t="s">
        <v>38</v>
      </c>
      <c r="D11" s="7" t="s">
        <v>39</v>
      </c>
      <c r="E11" s="7">
        <v>13933797888</v>
      </c>
      <c r="F11" s="7">
        <v>576</v>
      </c>
      <c r="G11" s="7">
        <v>424</v>
      </c>
      <c r="H11" s="7">
        <v>120</v>
      </c>
      <c r="I11" s="7">
        <v>36</v>
      </c>
      <c r="J11" s="7" t="s">
        <v>20</v>
      </c>
    </row>
    <row r="12" ht="37.5" spans="1:10">
      <c r="A12" s="7" t="s">
        <v>40</v>
      </c>
      <c r="B12" s="7" t="s">
        <v>34</v>
      </c>
      <c r="C12" s="7" t="s">
        <v>22</v>
      </c>
      <c r="D12" s="7" t="s">
        <v>41</v>
      </c>
      <c r="E12" s="7">
        <v>13933692166</v>
      </c>
      <c r="F12" s="7">
        <v>2250</v>
      </c>
      <c r="G12" s="7">
        <v>450</v>
      </c>
      <c r="H12" s="7">
        <v>114</v>
      </c>
      <c r="I12" s="7">
        <v>34.2</v>
      </c>
      <c r="J12" s="7" t="s">
        <v>20</v>
      </c>
    </row>
    <row r="13" ht="18.75" spans="1:10">
      <c r="A13" s="7" t="s">
        <v>42</v>
      </c>
      <c r="B13" s="7"/>
      <c r="C13" s="7"/>
      <c r="D13" s="7"/>
      <c r="E13" s="7"/>
      <c r="F13" s="7"/>
      <c r="G13" s="7"/>
      <c r="H13" s="7"/>
      <c r="I13" s="7">
        <f>SUM(I4:I12)</f>
        <v>458.7</v>
      </c>
      <c r="J13" s="7"/>
    </row>
    <row r="14" ht="18.75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ht="18.75" spans="1:10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ht="18.75" spans="1:10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ht="18.75" spans="1:10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ht="18.75" spans="1:10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ht="18.75" spans="1:10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>
      <c r="A20" s="9"/>
      <c r="B20" s="10"/>
      <c r="C20" s="10"/>
      <c r="D20" s="10"/>
      <c r="E20" s="10"/>
      <c r="F20" s="10"/>
      <c r="G20" s="10"/>
      <c r="H20" s="10"/>
      <c r="I20" s="10"/>
      <c r="J20" s="10"/>
    </row>
    <row r="21" spans="1:10">
      <c r="A21" s="11"/>
      <c r="B21" s="12"/>
      <c r="C21" s="12"/>
      <c r="D21" s="12"/>
      <c r="E21" s="12"/>
      <c r="F21" s="12"/>
      <c r="G21" s="12"/>
      <c r="H21" s="12"/>
      <c r="I21" s="12"/>
      <c r="J21" s="18"/>
    </row>
    <row r="22" spans="1:10">
      <c r="A22" s="11"/>
      <c r="B22" s="12"/>
      <c r="C22" s="12"/>
      <c r="D22" s="12"/>
      <c r="E22" s="12"/>
      <c r="F22" s="12"/>
      <c r="G22" s="12"/>
      <c r="H22" s="12"/>
      <c r="I22" s="12"/>
      <c r="J22" s="18"/>
    </row>
    <row r="23" ht="12" customHeight="1" spans="1:10">
      <c r="A23" s="11"/>
      <c r="B23" s="12"/>
      <c r="C23" s="12"/>
      <c r="D23" s="12"/>
      <c r="E23" s="12"/>
      <c r="F23" s="12"/>
      <c r="G23" s="12"/>
      <c r="H23" s="12"/>
      <c r="I23" s="12"/>
      <c r="J23" s="18"/>
    </row>
    <row r="24" hidden="1" spans="1:10">
      <c r="A24" s="11"/>
      <c r="B24" s="12"/>
      <c r="C24" s="12"/>
      <c r="D24" s="12"/>
      <c r="E24" s="12"/>
      <c r="F24" s="12"/>
      <c r="G24" s="12"/>
      <c r="H24" s="12"/>
      <c r="I24" s="12"/>
      <c r="J24" s="18"/>
    </row>
    <row r="25" hidden="1" spans="1:10">
      <c r="A25" s="11"/>
      <c r="B25" s="12"/>
      <c r="C25" s="12"/>
      <c r="D25" s="12"/>
      <c r="E25" s="12"/>
      <c r="F25" s="12"/>
      <c r="G25" s="12"/>
      <c r="H25" s="12"/>
      <c r="I25" s="12"/>
      <c r="J25" s="18"/>
    </row>
    <row r="26" hidden="1" spans="1:10">
      <c r="A26" s="11"/>
      <c r="B26" s="12"/>
      <c r="C26" s="12"/>
      <c r="D26" s="12"/>
      <c r="E26" s="12"/>
      <c r="F26" s="12"/>
      <c r="G26" s="12"/>
      <c r="H26" s="12"/>
      <c r="I26" s="12"/>
      <c r="J26" s="18"/>
    </row>
    <row r="27" hidden="1" spans="1:10">
      <c r="A27" s="11"/>
      <c r="B27" s="12"/>
      <c r="C27" s="12"/>
      <c r="D27" s="12"/>
      <c r="E27" s="12"/>
      <c r="F27" s="12"/>
      <c r="G27" s="12"/>
      <c r="H27" s="12"/>
      <c r="I27" s="12"/>
      <c r="J27" s="18"/>
    </row>
    <row r="28" hidden="1" spans="1:10">
      <c r="A28" s="11"/>
      <c r="B28" s="12"/>
      <c r="C28" s="12"/>
      <c r="D28" s="12"/>
      <c r="E28" s="12"/>
      <c r="F28" s="12"/>
      <c r="G28" s="12"/>
      <c r="H28" s="12"/>
      <c r="I28" s="12"/>
      <c r="J28" s="18"/>
    </row>
    <row r="29" hidden="1" spans="1:10">
      <c r="A29" s="13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2">
    <mergeCell ref="A1:J2"/>
    <mergeCell ref="A20:J29"/>
  </mergeCell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jht</dc:creator>
  <cp:lastModifiedBy>jht</cp:lastModifiedBy>
  <dcterms:created xsi:type="dcterms:W3CDTF">2006-09-13T11:21:00Z</dcterms:created>
  <dcterms:modified xsi:type="dcterms:W3CDTF">2021-08-25T01:49:35Z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